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K19" i="1"/>
  <c r="L19" i="1"/>
  <c r="M19" i="1"/>
  <c r="D19" i="1"/>
</calcChain>
</file>

<file path=xl/sharedStrings.xml><?xml version="1.0" encoding="utf-8"?>
<sst xmlns="http://schemas.openxmlformats.org/spreadsheetml/2006/main" count="43" uniqueCount="39">
  <si>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</si>
  <si>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</si>
  <si>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</si>
  <si>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</si>
  <si>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</si>
  <si>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</si>
  <si>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</si>
  <si>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</si>
  <si>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</si>
  <si>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</si>
  <si>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</si>
  <si>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</si>
  <si>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</si>
  <si>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</si>
  <si>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</si>
  <si>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</si>
  <si>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</si>
  <si>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</si>
  <si>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</si>
  <si>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</si>
  <si>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</si>
  <si>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</si>
  <si>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</si>
  <si>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</si>
  <si>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</si>
  <si>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</si>
  <si>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</si>
  <si>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с/фр. сладкий</t>
  </si>
  <si>
    <t xml:space="preserve">                                                            МЕНЮ               Дата: 10.09.2021       ШКОЛА ГОРЯЧЕЕ ПИТАНИЕ</t>
  </si>
  <si>
    <t>122/2010</t>
  </si>
  <si>
    <t>Салат кукур. р/м</t>
  </si>
  <si>
    <t>361/2002</t>
  </si>
  <si>
    <t>Суп хинкал к/б</t>
  </si>
  <si>
    <t>139/2017</t>
  </si>
  <si>
    <t>Капуста тушеная</t>
  </si>
  <si>
    <t>Котлеты из говядины</t>
  </si>
  <si>
    <t>268/2017</t>
  </si>
  <si>
    <t>338/2017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</si>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</sst>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L17" sqref="L17"/>
    </sheetView>
  </sheetViews>
  <sheetFormatPr defaultRowHeight="15" x14ac:dyDescent="0.2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 x14ac:dyDescent="0.25">
      <c r="A1" s="1"/>
      <c r="K1" s="1" t="s">
        <v>19</v>
      </c>
      <c r="M1" s="1"/>
    </row>
    <row r="2" spans="1:13" ht="18.75" x14ac:dyDescent="0.25">
      <c r="A2" s="2"/>
      <c r="K2" s="3" t="s">
        <v>20</v>
      </c>
      <c r="M2" s="3"/>
    </row>
    <row r="3" spans="1:13" ht="15.75" x14ac:dyDescent="0.25">
      <c r="A3" s="3"/>
      <c r="K3" s="3" t="s">
        <v>21</v>
      </c>
      <c r="M3" s="3"/>
    </row>
    <row r="4" spans="1:13" ht="15.75" x14ac:dyDescent="0.25">
      <c r="A4" s="3"/>
      <c r="K4" s="3"/>
      <c r="M4" s="3"/>
    </row>
    <row r="5" spans="1:13" ht="15.75" x14ac:dyDescent="0.25">
      <c r="A5" s="3"/>
      <c r="K5" s="3" t="s">
        <v>22</v>
      </c>
      <c r="M5" s="3"/>
    </row>
    <row r="6" spans="1:13" ht="15.75" x14ac:dyDescent="0.25">
      <c r="A6" s="3"/>
    </row>
    <row r="7" spans="1:13" ht="15.75" x14ac:dyDescent="0.25">
      <c r="A7" s="3"/>
    </row>
    <row r="8" spans="1:13" ht="16.5" thickBot="1" x14ac:dyDescent="0.3">
      <c r="A8" s="4" t="s">
        <v>28</v>
      </c>
    </row>
    <row r="9" spans="1:13" ht="29.25" customHeight="1" thickBot="1" x14ac:dyDescent="0.3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 x14ac:dyDescent="0.3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 x14ac:dyDescent="0.3">
      <c r="A11" s="10" t="s">
        <v>29</v>
      </c>
      <c r="B11" s="5" t="s">
        <v>30</v>
      </c>
      <c r="C11" s="5">
        <v>68</v>
      </c>
      <c r="D11" s="5">
        <v>2.02</v>
      </c>
      <c r="E11" s="5">
        <v>2.4300000000000002</v>
      </c>
      <c r="F11" s="5">
        <v>4.08</v>
      </c>
      <c r="G11" s="5">
        <v>48.28</v>
      </c>
      <c r="H11" s="5">
        <v>0.05</v>
      </c>
      <c r="I11" s="5">
        <v>13.6</v>
      </c>
      <c r="J11" s="5">
        <v>7.41</v>
      </c>
      <c r="K11" s="5">
        <v>18.14</v>
      </c>
      <c r="L11" s="5">
        <v>47</v>
      </c>
      <c r="M11" s="5">
        <v>15.39</v>
      </c>
    </row>
    <row r="12" spans="1:13" ht="15.75" thickBot="1" x14ac:dyDescent="0.3">
      <c r="A12" s="10" t="s">
        <v>31</v>
      </c>
      <c r="B12" s="5" t="s">
        <v>32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>
        <v>0.01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 x14ac:dyDescent="0.3">
      <c r="A13" s="9" t="s">
        <v>33</v>
      </c>
      <c r="B13" s="5" t="s">
        <v>34</v>
      </c>
      <c r="C13" s="5">
        <v>150</v>
      </c>
      <c r="D13" s="5">
        <v>3.06</v>
      </c>
      <c r="E13" s="5">
        <v>5.52</v>
      </c>
      <c r="F13" s="5">
        <v>11.85</v>
      </c>
      <c r="G13" s="5">
        <v>115.5</v>
      </c>
      <c r="H13" s="5">
        <v>4.4999999999999998E-2</v>
      </c>
      <c r="I13" s="5" t="s">
        <v>23</v>
      </c>
      <c r="J13" s="5">
        <v>25.62</v>
      </c>
      <c r="K13" s="5">
        <v>88.14</v>
      </c>
      <c r="L13" s="5">
        <v>61.05</v>
      </c>
      <c r="M13" s="5">
        <v>31.29</v>
      </c>
    </row>
    <row r="14" spans="1:13" ht="15.75" thickBot="1" x14ac:dyDescent="0.3">
      <c r="A14" s="7" t="s">
        <v>36</v>
      </c>
      <c r="B14" s="5" t="s">
        <v>35</v>
      </c>
      <c r="C14" s="5">
        <v>90</v>
      </c>
      <c r="D14" s="5">
        <v>7.85</v>
      </c>
      <c r="E14" s="5">
        <v>11.78</v>
      </c>
      <c r="F14" s="5">
        <v>22.89</v>
      </c>
      <c r="G14" s="5">
        <v>209.6</v>
      </c>
      <c r="H14" s="5">
        <v>7.1999999999999995E-2</v>
      </c>
      <c r="I14" s="5">
        <v>40.32</v>
      </c>
      <c r="J14" s="5">
        <v>0.31</v>
      </c>
      <c r="K14" s="5">
        <v>38.83</v>
      </c>
      <c r="L14" s="5">
        <v>169.2</v>
      </c>
      <c r="M14" s="5">
        <v>50.2</v>
      </c>
    </row>
    <row r="15" spans="1:13" ht="15.75" thickBot="1" x14ac:dyDescent="0.3">
      <c r="A15" s="10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 x14ac:dyDescent="0.3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 x14ac:dyDescent="0.3">
      <c r="A17" s="10" t="s">
        <v>37</v>
      </c>
      <c r="B17" s="5" t="s">
        <v>38</v>
      </c>
      <c r="C17" s="5">
        <v>100</v>
      </c>
      <c r="D17" s="5">
        <v>0.4</v>
      </c>
      <c r="E17" s="5">
        <v>0.4</v>
      </c>
      <c r="F17" s="5">
        <v>9.67</v>
      </c>
      <c r="G17" s="5">
        <v>44.4</v>
      </c>
      <c r="H17" s="5">
        <v>0.03</v>
      </c>
      <c r="I17" s="5" t="s">
        <v>23</v>
      </c>
      <c r="J17" s="5">
        <v>10</v>
      </c>
      <c r="K17" s="5">
        <v>16</v>
      </c>
      <c r="L17" s="5">
        <v>11</v>
      </c>
      <c r="M17" s="5">
        <v>9</v>
      </c>
    </row>
    <row r="18" spans="1:13" ht="15.75" thickBot="1" x14ac:dyDescent="0.3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 x14ac:dyDescent="0.3">
      <c r="A19" s="6"/>
      <c r="B19" s="5"/>
      <c r="C19" s="5"/>
      <c r="D19" s="5">
        <f>SUM(D11:D18)</f>
        <v>23</v>
      </c>
      <c r="E19" s="5">
        <f t="shared" ref="E19:M19" si="0">SUM(E11:E18)</f>
        <v>26.759999999999998</v>
      </c>
      <c r="F19" s="5">
        <f t="shared" si="0"/>
        <v>125.3</v>
      </c>
      <c r="G19" s="5">
        <f t="shared" si="0"/>
        <v>827.42</v>
      </c>
      <c r="H19" s="5">
        <f t="shared" si="0"/>
        <v>0.32700000000000007</v>
      </c>
      <c r="I19" s="5">
        <f t="shared" si="0"/>
        <v>53.93</v>
      </c>
      <c r="J19" s="5">
        <f t="shared" si="0"/>
        <v>45</v>
      </c>
      <c r="K19" s="5">
        <f t="shared" si="0"/>
        <v>185.6</v>
      </c>
      <c r="L19" s="5">
        <f t="shared" si="0"/>
        <v>448.62</v>
      </c>
      <c r="M19" s="5">
        <f t="shared" si="0"/>
        <v>157.22999999999999</v>
      </c>
    </row>
    <row r="20" spans="1:13" ht="15.75" thickBot="1" x14ac:dyDescent="0.3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x14ac:dyDescent="0.25">
      <c r="A21" s="4"/>
    </row>
    <row r="22" spans="1:13" ht="15.75" x14ac:dyDescent="0.25">
      <c r="A22" s="4" t="s">
        <v>16</v>
      </c>
    </row>
    <row r="23" spans="1:13" ht="15.75" x14ac:dyDescent="0.25">
      <c r="A23" s="3"/>
      <c r="D23" t="s">
        <v>18</v>
      </c>
    </row>
    <row r="24" spans="1:13" ht="15.75" x14ac:dyDescent="0.25">
      <c r="A24" s="3"/>
    </row>
    <row r="25" spans="1:13" ht="15.75" x14ac:dyDescent="0.25">
      <c r="A25" s="8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2021-09-12T13:37:33Z</dcterms:modified>
</cp:coreProperties>
</file>