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<sst xmlns="http://schemas.openxmlformats.org/spreadsheetml/2006/main" count="40" uniqueCount="37">
  <si>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</si>
  <si>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</si>
  <si>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</si>
  <si>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</si>
  <si>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</si>
  <si>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</si>
  <si>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</si>
  <si>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</si>
  <si>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</si>
  <si>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</si>
  <si>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</si>
  <si>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</si>
  <si>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</si>
  <si>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</si>
  <si>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</si>
  <si>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</si>
  <si>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</si>
  <si>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</si>
  <si>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</si>
  <si>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</si>
  <si>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</si>
  <si>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</si>
  <si>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</si>
  <si>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</si>
  <si>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</si>
  <si>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</si>
  <si>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</si>
  <si>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</si>
  <si>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43/2017</t>
  </si>
  <si>
    <t>361/2002</t>
  </si>
  <si>
    <t>679/2005</t>
  </si>
  <si>
    <t>307/2010</t>
  </si>
  <si>
    <t>Салат овощной с зел гор</t>
  </si>
  <si>
    <t>Суп хинкал с чеснок</t>
  </si>
  <si>
    <t>Каша гречневая</t>
  </si>
  <si>
    <t>Котлета куриная</t>
  </si>
  <si>
    <t xml:space="preserve">                                                            МЕНЮ               Дата: 25.02.2022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</si>
</sst>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28</v>
      </c>
      <c r="B11" s="5" t="s">
        <v>32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57.3</v>
      </c>
      <c r="M11" s="5">
        <v>15.41</v>
      </c>
    </row>
    <row r="12" spans="1:13" ht="15.75" thickBot="1">
      <c r="A12" s="9" t="s">
        <v>29</v>
      </c>
      <c r="B12" s="5" t="s">
        <v>33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>
        <v>0.01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9" t="s">
        <v>30</v>
      </c>
      <c r="B13" s="5" t="s">
        <v>34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9" t="s">
        <v>31</v>
      </c>
      <c r="B14" s="5" t="s">
        <v>35</v>
      </c>
      <c r="C14" s="5">
        <v>90</v>
      </c>
      <c r="D14" s="5">
        <v>7.78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27.51</v>
      </c>
      <c r="E19" s="5">
        <f t="shared" ref="E19:M19" si="0">SUM(E11:E18)</f>
        <v>25.32</v>
      </c>
      <c r="F19" s="5">
        <f t="shared" si="0"/>
        <v>133.77000000000001</v>
      </c>
      <c r="G19" s="5">
        <f t="shared" si="0"/>
        <v>844.27</v>
      </c>
      <c r="H19" s="5">
        <f t="shared" si="0"/>
        <v>0.47</v>
      </c>
      <c r="I19" s="5">
        <f t="shared" si="0"/>
        <v>44</v>
      </c>
      <c r="J19" s="5">
        <f t="shared" si="0"/>
        <v>25.504999999999999</v>
      </c>
      <c r="K19" s="5">
        <f t="shared" si="0"/>
        <v>84.52</v>
      </c>
      <c r="L19" s="5">
        <f t="shared" si="0"/>
        <v>509.24</v>
      </c>
      <c r="M19" s="5">
        <f t="shared" si="0"/>
        <v>150.32999999999998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2022-03-17T09:12:13Z</dcterms:modified>
</cp:coreProperties>
</file>